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<sst xmlns="http://schemas.openxmlformats.org/spreadsheetml/2006/main" count="148" uniqueCount="77">
  <si>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</si>
  <si>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</si>
  <si>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</si>
  <si>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</si>
  <si>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</si>
  <si>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</si>
  <si>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</si>
  <si>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</si>
  <si>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</si>
  <si>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</si>
  <si>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</si>
  <si>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</si>
  <si>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</si>
  <si>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</si>
  <si>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</si>
  <si>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</si>
  <si>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</si>
  <si>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</si>
  <si>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</si>
  <si>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</si>
  <si>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</si>
  <si>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</si>
  <si>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Combination without repetition; C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</si>
  <si>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</si>
  <si>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r>
      <t>k-permutation with repetition, variation with repetition; V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</si>
  <si>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 repetition); k =</t>
  </si>
  <si>
    <t>Distribution of X:</t>
  </si>
  <si>
    <t>Student's t</t>
  </si>
  <si>
    <t>Degrees of freedom =</t>
  </si>
  <si>
    <t>Chi-square</t>
  </si>
  <si>
    <t>P( X &gt; 10,6 ) =</t>
  </si>
  <si>
    <t>P( X &lt; 12,4 ) =</t>
  </si>
  <si>
    <t>P( X &gt; x0 ) = 0,67 ==&gt; x0 =</t>
  </si>
  <si>
    <t>P( 5 &lt; X &lt; 10,3 ) =</t>
  </si>
  <si>
    <t>P( X &gt; -0,5 ) =</t>
  </si>
  <si>
    <t>P( X &lt; 1,9 ) =</t>
  </si>
  <si>
    <t>P( X &gt; x0 ) = 0,62 ==&gt; x0 =</t>
  </si>
  <si>
    <t>P( -1,3 &lt; X &lt; 1,9 )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</si>
  <si>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</si>
  <si>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</si>
  <si>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</si>
  <si>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</si>
  <si>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</si>
  <si>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</si>
  <si>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</si>
  <si>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t>normal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</si>
  <si>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</si>
  <si>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</si>
  <si>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proportion; p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</si>
  <si>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</si>
  <si>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</si>
  <si>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</si>
  <si>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</si>
  <si>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</si>
  <si>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Sample proportion;    =</t>
  </si>
  <si>
    <t>Decision:</t>
  </si>
  <si>
    <t xml:space="preserve">   </t>
  </si>
  <si>
    <t>Population proportion; p &lt;</t>
  </si>
  <si>
    <t>Population mean; μ =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</si>
  <si>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</si>
  <si>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Population mean; μ &lt;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</si>
  <si>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</si>
  <si>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</si>
  <si>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</si>
  <si>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</si>
  <si>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</si>
  <si>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</si>
  <si>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</si>
  <si>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</si>
  <si>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</si>
  <si>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</si>
  <si>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</si>
  <si>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</si>
  <si>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≠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</si>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</sst>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6</xdr:row>
      <xdr:rowOff>47625</xdr:rowOff>
    </xdr:from>
    <xdr:to>
      <xdr:col>1</xdr:col>
      <xdr:colOff>1428750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04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26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71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76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47</v>
      </c>
      <c r="B2" s="35" t="s">
        <v>61</v>
      </c>
      <c r="C2" s="36">
        <v>32</v>
      </c>
      <c r="E2" s="34" t="s">
        <v>49</v>
      </c>
      <c r="F2" s="52" t="s">
        <v>50</v>
      </c>
    </row>
    <row r="3" spans="1:6" ht="18.75">
      <c r="A3" s="47" t="s">
        <v>51</v>
      </c>
      <c r="B3" s="35" t="s">
        <v>70</v>
      </c>
      <c r="C3" s="36">
        <v>32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0.01</v>
      </c>
      <c r="E4" s="34">
        <f>IF(F2="two-tail","Upper critical value =","")</f>
      </c>
      <c r="F4" s="54"/>
    </row>
    <row r="5" spans="1:6" ht="15.75">
      <c r="A5" s="49" t="s">
        <v>62</v>
      </c>
      <c r="B5" s="50" t="s">
        <v>40</v>
      </c>
      <c r="C5" s="51" t="s">
        <v>45</v>
      </c>
      <c r="E5" s="34" t="s">
        <v>53</v>
      </c>
      <c r="F5" s="53"/>
    </row>
    <row r="6" spans="1:6" ht="21" thickBot="1">
      <c r="A6" s="49"/>
      <c r="B6" s="50" t="s">
        <v>68</v>
      </c>
      <c r="C6" s="51">
        <v>31.36</v>
      </c>
      <c r="E6" s="34" t="s">
        <v>55</v>
      </c>
      <c r="F6" s="55" t="s">
        <v>56</v>
      </c>
    </row>
    <row r="7" spans="1:3" ht="18.75">
      <c r="A7" s="49"/>
      <c r="B7" s="50" t="s">
        <v>63</v>
      </c>
      <c r="C7" s="51">
        <v>21</v>
      </c>
    </row>
    <row r="8" spans="1:3" ht="15.75">
      <c r="A8" s="49"/>
      <c r="B8" s="50" t="s">
        <v>44</v>
      </c>
      <c r="C8" s="51">
        <v>129.6</v>
      </c>
    </row>
    <row r="9" spans="1:3" ht="15.75">
      <c r="A9" s="56" t="s">
        <v>64</v>
      </c>
      <c r="B9" s="57" t="s">
        <v>40</v>
      </c>
      <c r="C9" s="58" t="s">
        <v>45</v>
      </c>
    </row>
    <row r="10" spans="1:3" ht="20.25">
      <c r="A10" s="56"/>
      <c r="B10" s="57" t="s">
        <v>69</v>
      </c>
      <c r="C10" s="58">
        <v>21.16</v>
      </c>
    </row>
    <row r="11" spans="1:3" ht="18.75">
      <c r="A11" s="56"/>
      <c r="B11" s="57" t="s">
        <v>65</v>
      </c>
      <c r="C11" s="58">
        <v>42</v>
      </c>
    </row>
    <row r="12" spans="1:3" ht="15.75">
      <c r="A12" s="56"/>
      <c r="B12" s="57" t="s">
        <v>44</v>
      </c>
      <c r="C12" s="58">
        <v>99.8</v>
      </c>
    </row>
    <row r="13" spans="1:2" ht="18.75">
      <c r="A13" s="34" t="s">
        <v>66</v>
      </c>
      <c r="B13" s="59" t="s">
        <v>67</v>
      </c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47</v>
      </c>
      <c r="B2" s="35" t="s">
        <v>72</v>
      </c>
      <c r="C2" s="41"/>
      <c r="E2" s="34" t="s">
        <v>49</v>
      </c>
      <c r="F2" s="52" t="s">
        <v>50</v>
      </c>
    </row>
    <row r="3" spans="1:6" ht="20.25">
      <c r="A3" s="47" t="s">
        <v>51</v>
      </c>
      <c r="B3" s="35" t="s">
        <v>73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62</v>
      </c>
      <c r="B5" s="50" t="s">
        <v>40</v>
      </c>
      <c r="C5" s="51" t="s">
        <v>45</v>
      </c>
      <c r="E5" s="34" t="s">
        <v>53</v>
      </c>
      <c r="F5" s="53"/>
    </row>
    <row r="6" spans="1:6" ht="19.5" thickBot="1">
      <c r="A6" s="49"/>
      <c r="B6" s="50" t="s">
        <v>63</v>
      </c>
      <c r="C6" s="51">
        <v>36</v>
      </c>
      <c r="E6" s="34" t="s">
        <v>55</v>
      </c>
      <c r="F6" s="55" t="s">
        <v>56</v>
      </c>
    </row>
    <row r="7" spans="1:3" ht="20.25">
      <c r="A7" s="49"/>
      <c r="B7" s="50" t="s">
        <v>74</v>
      </c>
      <c r="C7" s="51">
        <v>1.96</v>
      </c>
    </row>
    <row r="8" spans="1:3" ht="15.75">
      <c r="A8" s="56" t="s">
        <v>64</v>
      </c>
      <c r="B8" s="57" t="s">
        <v>40</v>
      </c>
      <c r="C8" s="58" t="s">
        <v>45</v>
      </c>
    </row>
    <row r="9" spans="1:3" ht="18.75">
      <c r="A9" s="56"/>
      <c r="B9" s="57" t="s">
        <v>65</v>
      </c>
      <c r="C9" s="58">
        <v>45</v>
      </c>
    </row>
    <row r="10" spans="1:3" ht="20.25">
      <c r="A10" s="56"/>
      <c r="B10" s="57" t="s">
        <v>75</v>
      </c>
      <c r="C10" s="58">
        <v>34.81</v>
      </c>
    </row>
    <row r="11" ht="15.75">
      <c r="B11" s="59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19</v>
      </c>
      <c r="C2" s="37"/>
      <c r="E2" s="38" t="s">
        <v>22</v>
      </c>
      <c r="F2" s="39"/>
    </row>
    <row r="3" spans="1:2" ht="15.75">
      <c r="A3" s="35" t="s">
        <v>23</v>
      </c>
      <c r="B3" s="36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55.140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13</v>
      </c>
      <c r="C2" s="37"/>
      <c r="E2" s="38" t="s">
        <v>24</v>
      </c>
      <c r="F2" s="39"/>
    </row>
    <row r="3" spans="1:2" ht="15.75">
      <c r="A3" s="35" t="s">
        <v>25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29</v>
      </c>
      <c r="C2" s="37"/>
      <c r="E2" s="38" t="s">
        <v>30</v>
      </c>
      <c r="F2" s="42"/>
    </row>
    <row r="3" spans="1:6" ht="15.75">
      <c r="A3" s="35" t="s">
        <v>28</v>
      </c>
      <c r="B3" s="36">
        <v>6</v>
      </c>
      <c r="C3" s="41"/>
      <c r="E3" s="38" t="s">
        <v>31</v>
      </c>
      <c r="F3" s="43"/>
    </row>
    <row r="4" spans="5:6" ht="15.75">
      <c r="E4" s="38" t="s">
        <v>32</v>
      </c>
      <c r="F4" s="43"/>
    </row>
    <row r="5" spans="5:6" ht="16.5" thickBot="1">
      <c r="E5" s="38" t="s">
        <v>33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26</v>
      </c>
      <c r="B2" s="36" t="s">
        <v>27</v>
      </c>
      <c r="C2" s="37"/>
      <c r="E2" s="38" t="s">
        <v>34</v>
      </c>
      <c r="F2" s="42"/>
    </row>
    <row r="3" spans="1:6" ht="15.75">
      <c r="A3" s="35" t="s">
        <v>28</v>
      </c>
      <c r="B3" s="36">
        <v>26</v>
      </c>
      <c r="C3" s="41"/>
      <c r="E3" s="38" t="s">
        <v>35</v>
      </c>
      <c r="F3" s="43"/>
    </row>
    <row r="4" spans="5:6" ht="15.75">
      <c r="E4" s="38" t="s">
        <v>36</v>
      </c>
      <c r="F4" s="43"/>
    </row>
    <row r="5" spans="5:6" ht="16.5" thickBot="1">
      <c r="E5" s="38" t="s">
        <v>37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38</v>
      </c>
      <c r="C2" s="46">
        <v>0.9</v>
      </c>
      <c r="E2" s="34" t="s">
        <v>39</v>
      </c>
      <c r="F2" s="42"/>
    </row>
    <row r="3" spans="1:6" ht="16.5" thickBot="1">
      <c r="A3" s="45"/>
      <c r="B3" s="35" t="s">
        <v>40</v>
      </c>
      <c r="C3" s="36" t="s">
        <v>45</v>
      </c>
      <c r="E3" s="34" t="s">
        <v>41</v>
      </c>
      <c r="F3" s="44"/>
    </row>
    <row r="4" spans="1:3" ht="18.75">
      <c r="A4" s="45"/>
      <c r="B4" s="35" t="s">
        <v>42</v>
      </c>
      <c r="C4" s="36">
        <v>43.56</v>
      </c>
    </row>
    <row r="5" spans="1:3" ht="15.75">
      <c r="A5" s="45"/>
      <c r="B5" s="35" t="s">
        <v>43</v>
      </c>
      <c r="C5" s="36">
        <v>21</v>
      </c>
    </row>
    <row r="6" spans="1:3" ht="15.75">
      <c r="A6" s="45"/>
      <c r="B6" s="35" t="s">
        <v>44</v>
      </c>
      <c r="C6" s="36">
        <v>146.8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38</v>
      </c>
      <c r="C2" s="46">
        <v>0.95</v>
      </c>
      <c r="E2" s="34" t="s">
        <v>39</v>
      </c>
      <c r="F2" s="42"/>
    </row>
    <row r="3" spans="1:6" ht="16.5" thickBot="1">
      <c r="A3" s="45"/>
      <c r="B3" s="35" t="s">
        <v>40</v>
      </c>
      <c r="C3" s="36" t="s">
        <v>45</v>
      </c>
      <c r="E3" s="34" t="s">
        <v>41</v>
      </c>
      <c r="F3" s="44"/>
    </row>
    <row r="4" spans="1:3" ht="18.75">
      <c r="A4" s="45"/>
      <c r="B4" s="35" t="s">
        <v>46</v>
      </c>
      <c r="C4" s="36">
        <v>4</v>
      </c>
    </row>
    <row r="5" spans="1:3" ht="15.75">
      <c r="A5" s="45"/>
      <c r="B5" s="35" t="s">
        <v>43</v>
      </c>
      <c r="C5" s="36">
        <v>31</v>
      </c>
    </row>
    <row r="6" spans="1:3" ht="15.75">
      <c r="A6" s="45"/>
      <c r="B6" s="35" t="s">
        <v>44</v>
      </c>
      <c r="C6" s="36">
        <v>149.1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47</v>
      </c>
      <c r="B2" s="35" t="s">
        <v>48</v>
      </c>
      <c r="C2" s="36">
        <v>0.33</v>
      </c>
      <c r="E2" s="34" t="s">
        <v>49</v>
      </c>
      <c r="F2" s="52" t="s">
        <v>50</v>
      </c>
    </row>
    <row r="3" spans="1:6" ht="17.25">
      <c r="A3" s="47" t="s">
        <v>51</v>
      </c>
      <c r="B3" s="35" t="s">
        <v>57</v>
      </c>
      <c r="C3" s="36">
        <v>0.33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0.01</v>
      </c>
      <c r="E4" s="34">
        <f>IF(F2="two-tail","Upper critical value =","")</f>
      </c>
      <c r="F4" s="54"/>
    </row>
    <row r="5" spans="1:6" ht="15.75">
      <c r="A5" s="49"/>
      <c r="B5" s="50" t="s">
        <v>43</v>
      </c>
      <c r="C5" s="51">
        <v>922</v>
      </c>
      <c r="E5" s="34" t="s">
        <v>53</v>
      </c>
      <c r="F5" s="53"/>
    </row>
    <row r="6" spans="1:6" ht="16.5" thickBot="1">
      <c r="A6" s="49"/>
      <c r="B6" s="50" t="s">
        <v>54</v>
      </c>
      <c r="C6" s="51">
        <v>0.093</v>
      </c>
      <c r="E6" s="34" t="s">
        <v>55</v>
      </c>
      <c r="F6" s="55" t="s">
        <v>56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14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47</v>
      </c>
      <c r="B2" s="35" t="s">
        <v>58</v>
      </c>
      <c r="C2" s="36">
        <v>160</v>
      </c>
      <c r="E2" s="34" t="s">
        <v>49</v>
      </c>
      <c r="F2" s="52" t="s">
        <v>50</v>
      </c>
    </row>
    <row r="3" spans="1:6" ht="17.25">
      <c r="A3" s="47" t="s">
        <v>51</v>
      </c>
      <c r="B3" s="35" t="s">
        <v>60</v>
      </c>
      <c r="C3" s="36">
        <v>160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52</v>
      </c>
      <c r="C4" s="48">
        <v>0.01</v>
      </c>
      <c r="E4" s="34">
        <f>IF(F2="two-tail","Upper critical value =","")</f>
      </c>
      <c r="F4" s="54"/>
    </row>
    <row r="5" spans="1:6" ht="15.75">
      <c r="A5" s="49"/>
      <c r="B5" s="50" t="s">
        <v>40</v>
      </c>
      <c r="C5" s="51" t="s">
        <v>45</v>
      </c>
      <c r="E5" s="34" t="s">
        <v>53</v>
      </c>
      <c r="F5" s="53"/>
    </row>
    <row r="6" spans="1:6" ht="16.5" thickBot="1">
      <c r="A6" s="49"/>
      <c r="B6" s="50" t="s">
        <v>43</v>
      </c>
      <c r="C6" s="51">
        <v>40</v>
      </c>
      <c r="E6" s="34" t="s">
        <v>55</v>
      </c>
      <c r="F6" s="55" t="s">
        <v>56</v>
      </c>
    </row>
    <row r="7" spans="1:3" ht="15.75">
      <c r="A7" s="49"/>
      <c r="B7" s="50" t="s">
        <v>44</v>
      </c>
      <c r="C7" s="51">
        <v>159.6</v>
      </c>
    </row>
    <row r="8" spans="1:3" ht="18.75">
      <c r="A8" s="49"/>
      <c r="B8" s="50" t="s">
        <v>59</v>
      </c>
      <c r="C8" s="51">
        <v>4.41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2013-01-17T12:55:27Z</dcterms:created>
  <dcterms:modified xsi:type="dcterms:W3CDTF">2013-01-17T12:55:28Z</dcterms:modified>
  <cp:category/>
  <cp:version/>
  <cp:contentType/>
  <cp:contentStatus/>
</cp:coreProperties>
</file>